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TRANSPARENCIA\INFORMACION PRSUPUES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E9" i="1" s="1"/>
  <c r="E11" i="1" s="1"/>
  <c r="D3" i="1"/>
  <c r="C3" i="1"/>
  <c r="C9" i="1" s="1"/>
  <c r="C11" i="1" s="1"/>
  <c r="D9" i="1" l="1"/>
  <c r="D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<sst xmlns="http://schemas.openxmlformats.org/spreadsheetml/2006/main" count="22" uniqueCount="21">
  <si>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</si>
  <si>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</si>
  <si>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</si>
  <si>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</si>
  <si>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</si>
  <si>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</si>
  <si>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</si>
  <si>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</si>
  <si>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</si>
  <si>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</si>
  <si>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</si>
  <si>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</si>
  <si>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</si>
  <si>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</si>
  <si>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</si>
  <si>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</si>
  <si>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</si>
  <si>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</si>
  <si>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Directora del SMDIF
L.E.E. Karent Hernandez Arvizú</t>
  </si>
  <si>
    <t>Coordinador Contable
C.P. Araceli Alvarez Pescador</t>
  </si>
  <si>
    <t xml:space="preserve"> SISTEMA PARA EL DESARROLLO INTEGRAL DE LA FAMILIA DEL MUNICIPIO DE COMONFORT, GTO.
                  FLUJO DE FONDOS (INDICADORES DE LA POSTURA FISCAL)                                                                                                                                                                                                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</si>
</sst>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8" applyFont="1" applyAlignment="1" applyProtection="1">
      <alignment vertical="top"/>
    </xf>
    <xf numFmtId="0" fontId="8" fillId="0" borderId="0" xfId="8" applyFont="1" applyAlignment="1">
      <alignment vertical="top" wrapText="1"/>
    </xf>
    <xf numFmtId="4" fontId="8" fillId="0" borderId="0" xfId="8" applyNumberFormat="1" applyFont="1" applyAlignment="1">
      <alignment vertical="top"/>
    </xf>
    <xf numFmtId="0" fontId="8" fillId="0" borderId="0" xfId="8" applyFont="1" applyAlignment="1">
      <alignment vertical="top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</cellXfs>
  <cellStyles count="35"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9"/>
    <cellStyle name="Normal 2 4" xfId="31"/>
    <cellStyle name="Normal 2 5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D25" sqref="D25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20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14695185.32</v>
      </c>
      <c r="D3" s="4">
        <f>D4+D5</f>
        <v>10964534.1</v>
      </c>
      <c r="E3" s="5">
        <f>E4+E5</f>
        <v>10964534.1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14695185.32</v>
      </c>
      <c r="D5" s="2">
        <v>10964534.1</v>
      </c>
      <c r="E5" s="3">
        <v>10964534.1</v>
      </c>
    </row>
    <row r="6" spans="1:5" ht="12" customHeight="1" x14ac:dyDescent="0.2">
      <c r="A6" s="13">
        <v>900002</v>
      </c>
      <c r="B6" s="15" t="s">
        <v>2</v>
      </c>
      <c r="C6" s="6">
        <f>C7+C8</f>
        <v>14695185.32</v>
      </c>
      <c r="D6" s="6">
        <f>D7+D8</f>
        <v>9679287.2400000002</v>
      </c>
      <c r="E6" s="7">
        <f>E7+E8</f>
        <v>9679287.2400000002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14695185.32</v>
      </c>
      <c r="D8" s="2">
        <v>9679287.2400000002</v>
      </c>
      <c r="E8" s="3">
        <v>9679287.2400000002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1285246.8599999994</v>
      </c>
      <c r="E9" s="7">
        <f>E3-E6</f>
        <v>1285246.8599999994</v>
      </c>
    </row>
    <row r="10" spans="1:5" ht="12" customHeight="1" x14ac:dyDescent="0.2">
      <c r="A10" s="13">
        <v>900004</v>
      </c>
      <c r="B10" s="15" t="s">
        <v>4</v>
      </c>
      <c r="C10" s="2">
        <v>0</v>
      </c>
      <c r="D10" s="2">
        <v>0</v>
      </c>
      <c r="E10" s="3">
        <v>0</v>
      </c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1285246.8599999994</v>
      </c>
      <c r="E11" s="7">
        <f>E9-E10</f>
        <v>1285246.8599999994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>
        <v>0</v>
      </c>
      <c r="D13" s="2">
        <v>0</v>
      </c>
      <c r="E13" s="3">
        <v>0</v>
      </c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33.75" x14ac:dyDescent="0.2">
      <c r="A21" s="25"/>
      <c r="B21" s="26" t="s">
        <v>18</v>
      </c>
      <c r="C21" s="27"/>
      <c r="D21" s="28" t="s">
        <v>19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1" orientation="portrait" r:id="rId1"/>
  <ignoredErrors>
    <ignoredError sqref="C3:E4 C6:E7 C9:E9 C11:E12 C14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CFE75-D45F-4F21-B0F7-C7C0F83B889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2017-10-25T15:50:03Z</cp:lastPrinted>
  <dcterms:created xsi:type="dcterms:W3CDTF">2014-10-22T03:17:27Z</dcterms:created>
  <dcterms:modified xsi:type="dcterms:W3CDTF">2017-11-06T19:03:45Z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